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HomePage\さくらusefulhp\excel_usefulhp\20230602\templ\download\"/>
    </mc:Choice>
  </mc:AlternateContent>
  <xr:revisionPtr revIDLastSave="0" documentId="13_ncr:1_{933063ED-6B04-42A8-B840-E9D2E6618E30}" xr6:coauthVersionLast="47" xr6:coauthVersionMax="47" xr10:uidLastSave="{00000000-0000-0000-0000-000000000000}"/>
  <bookViews>
    <workbookView xWindow="3870" yWindow="180" windowWidth="24585" windowHeight="15630" activeTab="1" xr2:uid="{00000000-000D-0000-FFFF-FFFF00000000}"/>
  </bookViews>
  <sheets>
    <sheet name="Sheet1" sheetId="1" r:id="rId1"/>
    <sheet name="Sheet1 (2)" sheetId="2" r:id="rId2"/>
  </sheets>
  <definedNames>
    <definedName name="_xlnm.Print_Area" localSheetId="0">Sheet1!$B$3:$H$39</definedName>
    <definedName name="_xlnm.Print_Area" localSheetId="1">'Sheet1 (2)'!$B$4:$BN$26</definedName>
  </definedNames>
  <calcPr calcId="191029"/>
</workbook>
</file>

<file path=xl/calcChain.xml><?xml version="1.0" encoding="utf-8"?>
<calcChain xmlns="http://schemas.openxmlformats.org/spreadsheetml/2006/main">
  <c r="E7" i="2" l="1"/>
  <c r="E6" i="2" s="1"/>
  <c r="B6" i="1"/>
  <c r="B7" i="1" s="1"/>
  <c r="F7" i="2" l="1"/>
  <c r="E8" i="2"/>
  <c r="C7" i="1"/>
  <c r="B8" i="1"/>
  <c r="C6" i="1"/>
  <c r="F8" i="2" l="1"/>
  <c r="F6" i="2"/>
  <c r="G7" i="2"/>
  <c r="C8" i="1"/>
  <c r="B9" i="1"/>
  <c r="G8" i="2" l="1"/>
  <c r="G6" i="2"/>
  <c r="H7" i="2"/>
  <c r="C9" i="1"/>
  <c r="B10" i="1"/>
  <c r="H8" i="2" l="1"/>
  <c r="H6" i="2"/>
  <c r="I7" i="2"/>
  <c r="B11" i="1"/>
  <c r="C10" i="1"/>
  <c r="I8" i="2" l="1"/>
  <c r="I6" i="2"/>
  <c r="J7" i="2"/>
  <c r="B12" i="1"/>
  <c r="C11" i="1"/>
  <c r="J8" i="2" l="1"/>
  <c r="J6" i="2"/>
  <c r="K7" i="2"/>
  <c r="B13" i="1"/>
  <c r="C12" i="1"/>
  <c r="K8" i="2" l="1"/>
  <c r="K6" i="2"/>
  <c r="L7" i="2"/>
  <c r="C13" i="1"/>
  <c r="B14" i="1"/>
  <c r="L8" i="2" l="1"/>
  <c r="L6" i="2"/>
  <c r="M7" i="2"/>
  <c r="M6" i="2" s="1"/>
  <c r="C14" i="1"/>
  <c r="B15" i="1"/>
  <c r="M8" i="2" l="1"/>
  <c r="N7" i="2"/>
  <c r="B16" i="1"/>
  <c r="C15" i="1"/>
  <c r="N8" i="2" l="1"/>
  <c r="N6" i="2"/>
  <c r="O7" i="2"/>
  <c r="O6" i="2" s="1"/>
  <c r="B17" i="1"/>
  <c r="C16" i="1"/>
  <c r="O8" i="2" l="1"/>
  <c r="P7" i="2"/>
  <c r="B18" i="1"/>
  <c r="C17" i="1"/>
  <c r="P8" i="2" l="1"/>
  <c r="P6" i="2"/>
  <c r="Q7" i="2"/>
  <c r="Q6" i="2" s="1"/>
  <c r="C18" i="1"/>
  <c r="B19" i="1"/>
  <c r="Q8" i="2" l="1"/>
  <c r="R7" i="2"/>
  <c r="B20" i="1"/>
  <c r="C19" i="1"/>
  <c r="R8" i="2" l="1"/>
  <c r="R6" i="2"/>
  <c r="S7" i="2"/>
  <c r="S6" i="2" s="1"/>
  <c r="S8" i="2"/>
  <c r="B21" i="1"/>
  <c r="C20" i="1"/>
  <c r="T7" i="2" l="1"/>
  <c r="T6" i="2" s="1"/>
  <c r="T8" i="2"/>
  <c r="B22" i="1"/>
  <c r="C21" i="1"/>
  <c r="U7" i="2" l="1"/>
  <c r="U6" i="2" s="1"/>
  <c r="C22" i="1"/>
  <c r="B23" i="1"/>
  <c r="U8" i="2" l="1"/>
  <c r="V7" i="2"/>
  <c r="V6" i="2" s="1"/>
  <c r="V8" i="2"/>
  <c r="B24" i="1"/>
  <c r="C23" i="1"/>
  <c r="W7" i="2" l="1"/>
  <c r="B25" i="1"/>
  <c r="C24" i="1"/>
  <c r="W8" i="2" l="1"/>
  <c r="W6" i="2"/>
  <c r="X7" i="2"/>
  <c r="X6" i="2" s="1"/>
  <c r="B26" i="1"/>
  <c r="C25" i="1"/>
  <c r="X8" i="2" l="1"/>
  <c r="Y7" i="2"/>
  <c r="C26" i="1"/>
  <c r="B27" i="1"/>
  <c r="Y8" i="2" l="1"/>
  <c r="Y6" i="2"/>
  <c r="Z7" i="2"/>
  <c r="Z6" i="2" s="1"/>
  <c r="B28" i="1"/>
  <c r="C27" i="1"/>
  <c r="Z8" i="2" l="1"/>
  <c r="AA7" i="2"/>
  <c r="AA6" i="2" s="1"/>
  <c r="AA8" i="2"/>
  <c r="C28" i="1"/>
  <c r="B29" i="1"/>
  <c r="AB7" i="2" l="1"/>
  <c r="B30" i="1"/>
  <c r="C29" i="1"/>
  <c r="AB8" i="2" l="1"/>
  <c r="AB6" i="2"/>
  <c r="AC7" i="2"/>
  <c r="AC6" i="2" s="1"/>
  <c r="C30" i="1"/>
  <c r="B31" i="1"/>
  <c r="AC8" i="2" l="1"/>
  <c r="AD7" i="2"/>
  <c r="B32" i="1"/>
  <c r="C31" i="1"/>
  <c r="AD8" i="2" l="1"/>
  <c r="AD6" i="2"/>
  <c r="AE7" i="2"/>
  <c r="AE6" i="2" s="1"/>
  <c r="C32" i="1"/>
  <c r="B33" i="1"/>
  <c r="AE8" i="2" l="1"/>
  <c r="AF7" i="2"/>
  <c r="AF6" i="2" s="1"/>
  <c r="B34" i="1"/>
  <c r="C33" i="1"/>
  <c r="AF8" i="2" l="1"/>
  <c r="AG7" i="2"/>
  <c r="C34" i="1"/>
  <c r="B35" i="1"/>
  <c r="AG8" i="2" l="1"/>
  <c r="AG6" i="2"/>
  <c r="AH7" i="2"/>
  <c r="B36" i="1"/>
  <c r="C36" i="1" s="1"/>
  <c r="C35" i="1"/>
  <c r="AH8" i="2" l="1"/>
  <c r="AH6" i="2"/>
  <c r="AI7" i="2"/>
  <c r="AJ7" i="2" l="1"/>
  <c r="AJ6" i="2" s="1"/>
  <c r="AI6" i="2"/>
  <c r="AI8" i="2"/>
  <c r="AK7" i="2" l="1"/>
  <c r="AK6" i="2" s="1"/>
  <c r="AJ8" i="2"/>
  <c r="AK8" i="2" l="1"/>
  <c r="AL7" i="2"/>
  <c r="AL6" i="2" s="1"/>
  <c r="AM7" i="2" l="1"/>
  <c r="AM6" i="2" s="1"/>
  <c r="AL8" i="2"/>
  <c r="AM8" i="2"/>
  <c r="AN7" i="2"/>
  <c r="AN6" i="2" s="1"/>
  <c r="AN8" i="2" l="1"/>
  <c r="AO7" i="2"/>
  <c r="AO6" i="2" s="1"/>
  <c r="AO8" i="2" l="1"/>
  <c r="AP7" i="2"/>
  <c r="AP6" i="2" s="1"/>
  <c r="AP8" i="2" l="1"/>
  <c r="AQ7" i="2"/>
  <c r="AQ6" i="2" s="1"/>
  <c r="AR7" i="2" l="1"/>
  <c r="AR6" i="2" s="1"/>
  <c r="AQ8" i="2"/>
  <c r="AR8" i="2" l="1"/>
  <c r="AS7" i="2"/>
  <c r="AS6" i="2" s="1"/>
  <c r="AS8" i="2" l="1"/>
  <c r="AT7" i="2"/>
  <c r="AT6" i="2" s="1"/>
  <c r="AU7" i="2" l="1"/>
  <c r="AU6" i="2" s="1"/>
  <c r="AT8" i="2"/>
  <c r="AU8" i="2" l="1"/>
  <c r="AV7" i="2"/>
  <c r="AV6" i="2" s="1"/>
  <c r="AW7" i="2" l="1"/>
  <c r="AW6" i="2" s="1"/>
  <c r="AV8" i="2"/>
  <c r="AW8" i="2" l="1"/>
  <c r="AX7" i="2"/>
  <c r="AX6" i="2" s="1"/>
  <c r="AY7" i="2" l="1"/>
  <c r="AY6" i="2" s="1"/>
  <c r="AX8" i="2"/>
  <c r="AY8" i="2" l="1"/>
  <c r="AZ7" i="2"/>
  <c r="AZ6" i="2" s="1"/>
  <c r="AZ8" i="2" l="1"/>
  <c r="BA7" i="2"/>
  <c r="BA6" i="2" s="1"/>
  <c r="BA8" i="2" l="1"/>
  <c r="BB7" i="2"/>
  <c r="BB6" i="2" s="1"/>
  <c r="BC7" i="2" l="1"/>
  <c r="BC6" i="2" s="1"/>
  <c r="BB8" i="2"/>
  <c r="BC8" i="2" l="1"/>
  <c r="BD7" i="2"/>
  <c r="BD6" i="2" s="1"/>
  <c r="BD8" i="2" l="1"/>
  <c r="BE7" i="2"/>
  <c r="BE6" i="2" s="1"/>
  <c r="BE8" i="2" l="1"/>
  <c r="BF7" i="2"/>
  <c r="BF6" i="2" s="1"/>
  <c r="BG7" i="2" l="1"/>
  <c r="BG6" i="2" s="1"/>
  <c r="BF8" i="2"/>
  <c r="BG8" i="2" l="1"/>
  <c r="BH7" i="2"/>
  <c r="BH6" i="2" s="1"/>
  <c r="BH8" i="2" l="1"/>
  <c r="BI7" i="2"/>
  <c r="BI6" i="2" s="1"/>
  <c r="BI8" i="2" l="1"/>
  <c r="BJ7" i="2"/>
  <c r="BJ6" i="2" s="1"/>
  <c r="BK7" i="2" l="1"/>
  <c r="BK6" i="2" s="1"/>
  <c r="BJ8" i="2"/>
  <c r="BK8" i="2" l="1"/>
  <c r="BL7" i="2"/>
  <c r="BL6" i="2" s="1"/>
  <c r="BL8" i="2" l="1"/>
  <c r="BM7" i="2"/>
  <c r="BM6" i="2" l="1"/>
  <c r="BN7" i="2"/>
  <c r="BM8" i="2"/>
  <c r="BN6" i="2" l="1"/>
  <c r="BN8" i="2"/>
</calcChain>
</file>

<file path=xl/sharedStrings.xml><?xml version="1.0" encoding="utf-8"?>
<sst xmlns="http://schemas.openxmlformats.org/spreadsheetml/2006/main" count="18" uniqueCount="17">
  <si>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</si>
  <si>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</si>
  <si>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</si>
  <si>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</si>
  <si>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Excelの使い方</t>
    <phoneticPr fontId="1"/>
  </si>
  <si>
    <t>月間スケジュール表</t>
    <rPh sb="0" eb="2">
      <t>ゲッカン</t>
    </rPh>
    <rPh sb="8" eb="9">
      <t>オモテ</t>
    </rPh>
    <phoneticPr fontId="1"/>
  </si>
  <si>
    <t>予定2</t>
    <rPh sb="0" eb="2">
      <t>ヨテイ</t>
    </rPh>
    <phoneticPr fontId="1"/>
  </si>
  <si>
    <t>予定1</t>
    <rPh sb="0" eb="2">
      <t>ヨテイ</t>
    </rPh>
    <phoneticPr fontId="1"/>
  </si>
  <si>
    <t>※ B4の「年」とE4の「月」を変更することで、日付と曜日が自動表示できます。</t>
    <rPh sb="6" eb="7">
      <t>ネン</t>
    </rPh>
    <rPh sb="13" eb="14">
      <t>ツキ</t>
    </rPh>
    <rPh sb="16" eb="18">
      <t>ヘンコウ</t>
    </rPh>
    <rPh sb="24" eb="26">
      <t>ヒヅケ</t>
    </rPh>
    <rPh sb="27" eb="29">
      <t>ヨウビ</t>
    </rPh>
    <rPh sb="30" eb="32">
      <t>ジドウ</t>
    </rPh>
    <rPh sb="32" eb="34">
      <t>ヒョウジ</t>
    </rPh>
    <phoneticPr fontId="1"/>
  </si>
  <si>
    <t>開始日：</t>
    <rPh sb="0" eb="2">
      <t>カイシ</t>
    </rPh>
    <rPh sb="2" eb="3">
      <t>ビ</t>
    </rPh>
    <phoneticPr fontId="1"/>
  </si>
  <si>
    <t>作業</t>
    <rPh sb="0" eb="2">
      <t>サギョウ</t>
    </rPh>
    <phoneticPr fontId="1"/>
  </si>
  <si>
    <t>担当</t>
    <rPh sb="0" eb="2">
      <t>タントウ</t>
    </rPh>
    <phoneticPr fontId="1"/>
  </si>
  <si>
    <t>進捗</t>
    <rPh sb="0" eb="2">
      <t>シンチョク</t>
    </rPh>
    <phoneticPr fontId="1"/>
  </si>
  <si>
    <t>※下のG2セルの日付を変更することで、日付と曜日が自動表示できます。</t>
    <rPh sb="1" eb="2">
      <t>シタ</t>
    </rPh>
    <rPh sb="8" eb="10">
      <t>ヒヅケ</t>
    </rPh>
    <rPh sb="11" eb="13">
      <t>ヘンコウ</t>
    </rPh>
    <rPh sb="19" eb="21">
      <t>ヒヅケ</t>
    </rPh>
    <rPh sb="22" eb="24">
      <t>ヨウビ</t>
    </rPh>
    <rPh sb="25" eb="27">
      <t>ジドウ</t>
    </rPh>
    <rPh sb="27" eb="29">
      <t>ヒョウジ</t>
    </rPh>
    <phoneticPr fontId="1"/>
  </si>
  <si>
    <t>ガントチャート</t>
    <phoneticPr fontId="1"/>
  </si>
  <si>
    <t>プロジェクト名：</t>
    <rPh sb="6" eb="7">
      <t>メイ</t>
    </rPh>
    <phoneticPr fontId="1"/>
  </si>
  <si>
    <t>株式会社ＡＡＡ　技術部</t>
    <rPh sb="0" eb="4">
      <t>カブシキカイシャ</t>
    </rPh>
    <rPh sb="8" eb="11">
      <t>ギジュツブ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</si>
</sst>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5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1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E4EB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thick">
        <color theme="8" tint="-0.24994659260841701"/>
      </top>
      <bottom/>
      <diagonal/>
    </border>
    <border>
      <left style="hair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/>
      <right/>
      <top style="medium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thick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/>
      <right/>
      <top style="hair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thick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medium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55" fontId="8" fillId="0" borderId="0" xfId="0" applyNumberFormat="1" applyFo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>
      <alignment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top"/>
    </xf>
    <xf numFmtId="177" fontId="9" fillId="0" borderId="13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4" fontId="11" fillId="0" borderId="0" xfId="0" applyNumberFormat="1" applyFont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7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14" fillId="0" borderId="32" xfId="0" applyNumberFormat="1" applyFont="1" applyBorder="1" applyAlignment="1">
      <alignment horizontal="center" vertical="center"/>
    </xf>
    <xf numFmtId="177" fontId="14" fillId="0" borderId="33" xfId="0" applyNumberFormat="1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13" fillId="0" borderId="0" xfId="0" applyFont="1">
      <alignment vertical="center"/>
    </xf>
    <xf numFmtId="0" fontId="11" fillId="0" borderId="36" xfId="0" applyFont="1" applyBorder="1">
      <alignment vertical="center"/>
    </xf>
    <xf numFmtId="0" fontId="13" fillId="0" borderId="36" xfId="0" applyFont="1" applyBorder="1">
      <alignment vertical="center"/>
    </xf>
    <xf numFmtId="0" fontId="14" fillId="3" borderId="0" xfId="0" applyFont="1" applyFill="1" applyAlignment="1">
      <alignment horizontal="center" vertical="center" wrapText="1"/>
    </xf>
    <xf numFmtId="55" fontId="7" fillId="0" borderId="6" xfId="0" applyNumberFormat="1" applyFont="1" applyBorder="1" applyAlignment="1">
      <alignment horizontal="center" vertical="center"/>
    </xf>
    <xf numFmtId="55" fontId="7" fillId="0" borderId="12" xfId="0" applyNumberFormat="1" applyFont="1" applyBorder="1" applyAlignment="1">
      <alignment horizontal="center" vertical="center"/>
    </xf>
    <xf numFmtId="55" fontId="5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4" fontId="11" fillId="0" borderId="4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DD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.usefulh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workbookViewId="0">
      <selection sqref="A1:XFD1"/>
    </sheetView>
  </sheetViews>
  <sheetFormatPr defaultRowHeight="14.25" x14ac:dyDescent="0.15"/>
  <cols>
    <col min="1" max="1" width="3.75" style="2" customWidth="1"/>
    <col min="2" max="3" width="4.25" style="2" customWidth="1"/>
    <col min="4" max="4" width="3.5" style="2" customWidth="1"/>
    <col min="5" max="5" width="4.75" style="2" customWidth="1"/>
    <col min="6" max="6" width="3.5" style="2" customWidth="1"/>
    <col min="7" max="7" width="30.25" style="2" customWidth="1"/>
    <col min="8" max="8" width="42.25" style="2" customWidth="1"/>
    <col min="9" max="16384" width="9" style="2"/>
  </cols>
  <sheetData>
    <row r="1" spans="1:8" ht="22.5" customHeight="1" x14ac:dyDescent="0.15">
      <c r="A1" s="1" t="s">
        <v>4</v>
      </c>
      <c r="B1" s="1"/>
      <c r="C1" s="1"/>
      <c r="F1" s="2" t="s">
        <v>8</v>
      </c>
    </row>
    <row r="2" spans="1:8" ht="11.25" customHeight="1" x14ac:dyDescent="0.15"/>
    <row r="3" spans="1:8" ht="30" customHeight="1" x14ac:dyDescent="0.15">
      <c r="B3" s="39" t="s">
        <v>5</v>
      </c>
      <c r="C3" s="39"/>
      <c r="D3" s="39"/>
      <c r="E3" s="39"/>
      <c r="F3" s="39"/>
      <c r="G3" s="39"/>
      <c r="H3" s="39"/>
    </row>
    <row r="4" spans="1:8" ht="31.5" customHeight="1" thickBot="1" x14ac:dyDescent="0.2">
      <c r="B4" s="40">
        <v>2024</v>
      </c>
      <c r="C4" s="40"/>
      <c r="D4" s="6" t="s">
        <v>0</v>
      </c>
      <c r="E4" s="6">
        <v>12</v>
      </c>
      <c r="F4" s="6" t="s">
        <v>1</v>
      </c>
      <c r="H4" s="3"/>
    </row>
    <row r="5" spans="1:8" ht="22.5" customHeight="1" thickTop="1" thickBot="1" x14ac:dyDescent="0.2">
      <c r="B5" s="37" t="s">
        <v>2</v>
      </c>
      <c r="C5" s="38"/>
      <c r="D5" s="43" t="s">
        <v>7</v>
      </c>
      <c r="E5" s="44"/>
      <c r="F5" s="44"/>
      <c r="G5" s="45"/>
      <c r="H5" s="15" t="s">
        <v>6</v>
      </c>
    </row>
    <row r="6" spans="1:8" ht="22.5" customHeight="1" x14ac:dyDescent="0.15">
      <c r="B6" s="8">
        <f>DATE(B4,E4,1)</f>
        <v>45627</v>
      </c>
      <c r="C6" s="10">
        <f>+B6</f>
        <v>45627</v>
      </c>
      <c r="D6" s="55"/>
      <c r="E6" s="55"/>
      <c r="F6" s="55"/>
      <c r="G6" s="56"/>
      <c r="H6" s="9"/>
    </row>
    <row r="7" spans="1:8" ht="22.5" customHeight="1" x14ac:dyDescent="0.15">
      <c r="B7" s="4">
        <f>IF(B6="","",IF(DAY(B6+1)=1,"",B6+1))</f>
        <v>45628</v>
      </c>
      <c r="C7" s="11">
        <f>+B7</f>
        <v>45628</v>
      </c>
      <c r="D7" s="41"/>
      <c r="E7" s="41"/>
      <c r="F7" s="41"/>
      <c r="G7" s="42"/>
      <c r="H7" s="7"/>
    </row>
    <row r="8" spans="1:8" ht="22.5" customHeight="1" x14ac:dyDescent="0.15">
      <c r="B8" s="4">
        <f t="shared" ref="B8:B26" si="0">IF(B7="","",IF(DAY(B7+1)=1,"",B7+1))</f>
        <v>45629</v>
      </c>
      <c r="C8" s="11">
        <f t="shared" ref="C8:C36" si="1">+B8</f>
        <v>45629</v>
      </c>
      <c r="D8" s="41"/>
      <c r="E8" s="41"/>
      <c r="F8" s="41"/>
      <c r="G8" s="42"/>
      <c r="H8" s="7"/>
    </row>
    <row r="9" spans="1:8" ht="22.5" customHeight="1" x14ac:dyDescent="0.15">
      <c r="B9" s="4">
        <f t="shared" si="0"/>
        <v>45630</v>
      </c>
      <c r="C9" s="11">
        <f t="shared" si="1"/>
        <v>45630</v>
      </c>
      <c r="D9" s="41"/>
      <c r="E9" s="41"/>
      <c r="F9" s="41"/>
      <c r="G9" s="42"/>
      <c r="H9" s="7"/>
    </row>
    <row r="10" spans="1:8" ht="22.5" customHeight="1" x14ac:dyDescent="0.15">
      <c r="B10" s="4">
        <f t="shared" si="0"/>
        <v>45631</v>
      </c>
      <c r="C10" s="11">
        <f t="shared" si="1"/>
        <v>45631</v>
      </c>
      <c r="D10" s="41"/>
      <c r="E10" s="41"/>
      <c r="F10" s="41"/>
      <c r="G10" s="42"/>
      <c r="H10" s="7"/>
    </row>
    <row r="11" spans="1:8" ht="22.5" customHeight="1" x14ac:dyDescent="0.15">
      <c r="B11" s="4">
        <f t="shared" si="0"/>
        <v>45632</v>
      </c>
      <c r="C11" s="11">
        <f t="shared" si="1"/>
        <v>45632</v>
      </c>
      <c r="D11" s="41"/>
      <c r="E11" s="41"/>
      <c r="F11" s="41"/>
      <c r="G11" s="42"/>
      <c r="H11" s="7"/>
    </row>
    <row r="12" spans="1:8" ht="22.5" customHeight="1" x14ac:dyDescent="0.15">
      <c r="B12" s="4">
        <f t="shared" si="0"/>
        <v>45633</v>
      </c>
      <c r="C12" s="11">
        <f t="shared" si="1"/>
        <v>45633</v>
      </c>
      <c r="D12" s="41"/>
      <c r="E12" s="41"/>
      <c r="F12" s="41"/>
      <c r="G12" s="42"/>
      <c r="H12" s="7"/>
    </row>
    <row r="13" spans="1:8" ht="22.5" customHeight="1" x14ac:dyDescent="0.15">
      <c r="B13" s="4">
        <f t="shared" si="0"/>
        <v>45634</v>
      </c>
      <c r="C13" s="11">
        <f t="shared" si="1"/>
        <v>45634</v>
      </c>
      <c r="D13" s="41"/>
      <c r="E13" s="41"/>
      <c r="F13" s="41"/>
      <c r="G13" s="42"/>
      <c r="H13" s="7"/>
    </row>
    <row r="14" spans="1:8" ht="22.5" customHeight="1" x14ac:dyDescent="0.15">
      <c r="B14" s="4">
        <f t="shared" si="0"/>
        <v>45635</v>
      </c>
      <c r="C14" s="11">
        <f t="shared" si="1"/>
        <v>45635</v>
      </c>
      <c r="D14" s="41"/>
      <c r="E14" s="41"/>
      <c r="F14" s="41"/>
      <c r="G14" s="42"/>
      <c r="H14" s="7"/>
    </row>
    <row r="15" spans="1:8" ht="22.5" customHeight="1" x14ac:dyDescent="0.15">
      <c r="B15" s="4">
        <f t="shared" si="0"/>
        <v>45636</v>
      </c>
      <c r="C15" s="11">
        <f t="shared" si="1"/>
        <v>45636</v>
      </c>
      <c r="D15" s="41"/>
      <c r="E15" s="41"/>
      <c r="F15" s="41"/>
      <c r="G15" s="42"/>
      <c r="H15" s="7"/>
    </row>
    <row r="16" spans="1:8" ht="22.5" customHeight="1" x14ac:dyDescent="0.15">
      <c r="B16" s="4">
        <f t="shared" si="0"/>
        <v>45637</v>
      </c>
      <c r="C16" s="11">
        <f t="shared" si="1"/>
        <v>45637</v>
      </c>
      <c r="D16" s="41"/>
      <c r="E16" s="41"/>
      <c r="F16" s="41"/>
      <c r="G16" s="42"/>
      <c r="H16" s="7"/>
    </row>
    <row r="17" spans="1:8" ht="22.5" customHeight="1" x14ac:dyDescent="0.15">
      <c r="B17" s="4">
        <f t="shared" si="0"/>
        <v>45638</v>
      </c>
      <c r="C17" s="11">
        <f t="shared" si="1"/>
        <v>45638</v>
      </c>
      <c r="D17" s="41"/>
      <c r="E17" s="41"/>
      <c r="F17" s="41"/>
      <c r="G17" s="42"/>
      <c r="H17" s="7"/>
    </row>
    <row r="18" spans="1:8" ht="22.5" customHeight="1" x14ac:dyDescent="0.15">
      <c r="B18" s="4">
        <f t="shared" si="0"/>
        <v>45639</v>
      </c>
      <c r="C18" s="11">
        <f t="shared" si="1"/>
        <v>45639</v>
      </c>
      <c r="D18" s="41"/>
      <c r="E18" s="41"/>
      <c r="F18" s="41"/>
      <c r="G18" s="42"/>
      <c r="H18" s="7"/>
    </row>
    <row r="19" spans="1:8" ht="22.5" customHeight="1" x14ac:dyDescent="0.15">
      <c r="B19" s="4">
        <f t="shared" si="0"/>
        <v>45640</v>
      </c>
      <c r="C19" s="11">
        <f t="shared" si="1"/>
        <v>45640</v>
      </c>
      <c r="D19" s="41"/>
      <c r="E19" s="41"/>
      <c r="F19" s="41"/>
      <c r="G19" s="42"/>
      <c r="H19" s="7"/>
    </row>
    <row r="20" spans="1:8" ht="22.5" customHeight="1" x14ac:dyDescent="0.15">
      <c r="B20" s="4">
        <f t="shared" si="0"/>
        <v>45641</v>
      </c>
      <c r="C20" s="11">
        <f t="shared" si="1"/>
        <v>45641</v>
      </c>
      <c r="D20" s="41"/>
      <c r="E20" s="41"/>
      <c r="F20" s="41"/>
      <c r="G20" s="42"/>
      <c r="H20" s="7"/>
    </row>
    <row r="21" spans="1:8" s="5" customFormat="1" ht="22.5" customHeight="1" x14ac:dyDescent="0.15">
      <c r="A21" s="2"/>
      <c r="B21" s="4">
        <f t="shared" si="0"/>
        <v>45642</v>
      </c>
      <c r="C21" s="11">
        <f t="shared" si="1"/>
        <v>45642</v>
      </c>
      <c r="D21" s="41"/>
      <c r="E21" s="41"/>
      <c r="F21" s="41"/>
      <c r="G21" s="42"/>
      <c r="H21" s="7"/>
    </row>
    <row r="22" spans="1:8" s="5" customFormat="1" ht="22.5" customHeight="1" x14ac:dyDescent="0.15">
      <c r="A22" s="2"/>
      <c r="B22" s="4">
        <f t="shared" si="0"/>
        <v>45643</v>
      </c>
      <c r="C22" s="11">
        <f t="shared" si="1"/>
        <v>45643</v>
      </c>
      <c r="D22" s="41"/>
      <c r="E22" s="41"/>
      <c r="F22" s="41"/>
      <c r="G22" s="42"/>
      <c r="H22" s="7"/>
    </row>
    <row r="23" spans="1:8" s="5" customFormat="1" ht="22.5" customHeight="1" x14ac:dyDescent="0.15">
      <c r="A23" s="2"/>
      <c r="B23" s="4">
        <f t="shared" si="0"/>
        <v>45644</v>
      </c>
      <c r="C23" s="11">
        <f t="shared" si="1"/>
        <v>45644</v>
      </c>
      <c r="D23" s="41"/>
      <c r="E23" s="41"/>
      <c r="F23" s="41"/>
      <c r="G23" s="42"/>
      <c r="H23" s="7"/>
    </row>
    <row r="24" spans="1:8" s="5" customFormat="1" ht="22.5" customHeight="1" x14ac:dyDescent="0.15">
      <c r="A24" s="2"/>
      <c r="B24" s="4">
        <f t="shared" si="0"/>
        <v>45645</v>
      </c>
      <c r="C24" s="11">
        <f t="shared" si="1"/>
        <v>45645</v>
      </c>
      <c r="D24" s="41"/>
      <c r="E24" s="41"/>
      <c r="F24" s="41"/>
      <c r="G24" s="42"/>
      <c r="H24" s="7"/>
    </row>
    <row r="25" spans="1:8" s="5" customFormat="1" ht="22.5" customHeight="1" x14ac:dyDescent="0.15">
      <c r="A25" s="2"/>
      <c r="B25" s="4">
        <f t="shared" si="0"/>
        <v>45646</v>
      </c>
      <c r="C25" s="11">
        <f t="shared" si="1"/>
        <v>45646</v>
      </c>
      <c r="D25" s="41"/>
      <c r="E25" s="41"/>
      <c r="F25" s="41"/>
      <c r="G25" s="42"/>
      <c r="H25" s="7"/>
    </row>
    <row r="26" spans="1:8" ht="22.5" customHeight="1" x14ac:dyDescent="0.15">
      <c r="B26" s="4">
        <f t="shared" si="0"/>
        <v>45647</v>
      </c>
      <c r="C26" s="11">
        <f t="shared" si="1"/>
        <v>45647</v>
      </c>
      <c r="D26" s="41"/>
      <c r="E26" s="41"/>
      <c r="F26" s="41"/>
      <c r="G26" s="42"/>
      <c r="H26" s="7"/>
    </row>
    <row r="27" spans="1:8" ht="22.5" customHeight="1" x14ac:dyDescent="0.15">
      <c r="B27" s="4">
        <f t="shared" ref="B27:B36" si="2">IF(B26="","",IF(DAY(B26+1)=1,"",B26+1))</f>
        <v>45648</v>
      </c>
      <c r="C27" s="11">
        <f t="shared" si="1"/>
        <v>45648</v>
      </c>
      <c r="D27" s="41"/>
      <c r="E27" s="41"/>
      <c r="F27" s="41"/>
      <c r="G27" s="42"/>
      <c r="H27" s="7"/>
    </row>
    <row r="28" spans="1:8" ht="22.5" customHeight="1" x14ac:dyDescent="0.15">
      <c r="B28" s="4">
        <f t="shared" si="2"/>
        <v>45649</v>
      </c>
      <c r="C28" s="11">
        <f t="shared" si="1"/>
        <v>45649</v>
      </c>
      <c r="D28" s="41"/>
      <c r="E28" s="41"/>
      <c r="F28" s="41"/>
      <c r="G28" s="42"/>
      <c r="H28" s="7"/>
    </row>
    <row r="29" spans="1:8" ht="22.5" customHeight="1" x14ac:dyDescent="0.15">
      <c r="B29" s="4">
        <f t="shared" si="2"/>
        <v>45650</v>
      </c>
      <c r="C29" s="11">
        <f t="shared" si="1"/>
        <v>45650</v>
      </c>
      <c r="D29" s="41"/>
      <c r="E29" s="41"/>
      <c r="F29" s="41"/>
      <c r="G29" s="42"/>
      <c r="H29" s="7"/>
    </row>
    <row r="30" spans="1:8" ht="22.5" customHeight="1" x14ac:dyDescent="0.15">
      <c r="B30" s="4">
        <f t="shared" si="2"/>
        <v>45651</v>
      </c>
      <c r="C30" s="11">
        <f t="shared" si="1"/>
        <v>45651</v>
      </c>
      <c r="D30" s="41"/>
      <c r="E30" s="41"/>
      <c r="F30" s="41"/>
      <c r="G30" s="42"/>
      <c r="H30" s="7"/>
    </row>
    <row r="31" spans="1:8" ht="22.5" customHeight="1" x14ac:dyDescent="0.15">
      <c r="B31" s="4">
        <f t="shared" si="2"/>
        <v>45652</v>
      </c>
      <c r="C31" s="11">
        <f t="shared" si="1"/>
        <v>45652</v>
      </c>
      <c r="D31" s="41"/>
      <c r="E31" s="41"/>
      <c r="F31" s="41"/>
      <c r="G31" s="42"/>
      <c r="H31" s="7"/>
    </row>
    <row r="32" spans="1:8" ht="22.5" customHeight="1" x14ac:dyDescent="0.15">
      <c r="B32" s="4">
        <f t="shared" si="2"/>
        <v>45653</v>
      </c>
      <c r="C32" s="11">
        <f t="shared" si="1"/>
        <v>45653</v>
      </c>
      <c r="D32" s="41"/>
      <c r="E32" s="41"/>
      <c r="F32" s="41"/>
      <c r="G32" s="42"/>
      <c r="H32" s="7"/>
    </row>
    <row r="33" spans="2:8" ht="22.5" customHeight="1" x14ac:dyDescent="0.15">
      <c r="B33" s="4">
        <f t="shared" si="2"/>
        <v>45654</v>
      </c>
      <c r="C33" s="11">
        <f t="shared" si="1"/>
        <v>45654</v>
      </c>
      <c r="D33" s="41"/>
      <c r="E33" s="41"/>
      <c r="F33" s="41"/>
      <c r="G33" s="42"/>
      <c r="H33" s="7"/>
    </row>
    <row r="34" spans="2:8" ht="22.5" customHeight="1" x14ac:dyDescent="0.15">
      <c r="B34" s="4">
        <f t="shared" si="2"/>
        <v>45655</v>
      </c>
      <c r="C34" s="11">
        <f t="shared" si="1"/>
        <v>45655</v>
      </c>
      <c r="D34" s="41"/>
      <c r="E34" s="41"/>
      <c r="F34" s="41"/>
      <c r="G34" s="42"/>
      <c r="H34" s="7"/>
    </row>
    <row r="35" spans="2:8" ht="22.5" customHeight="1" x14ac:dyDescent="0.15">
      <c r="B35" s="4">
        <f t="shared" si="2"/>
        <v>45656</v>
      </c>
      <c r="C35" s="11">
        <f t="shared" si="1"/>
        <v>45656</v>
      </c>
      <c r="D35" s="41"/>
      <c r="E35" s="41"/>
      <c r="F35" s="41"/>
      <c r="G35" s="42"/>
      <c r="H35" s="7"/>
    </row>
    <row r="36" spans="2:8" ht="22.5" customHeight="1" thickBot="1" x14ac:dyDescent="0.2">
      <c r="B36" s="12">
        <f t="shared" si="2"/>
        <v>45657</v>
      </c>
      <c r="C36" s="13">
        <f t="shared" si="1"/>
        <v>45657</v>
      </c>
      <c r="D36" s="57"/>
      <c r="E36" s="57"/>
      <c r="F36" s="57"/>
      <c r="G36" s="58"/>
      <c r="H36" s="14"/>
    </row>
    <row r="37" spans="2:8" ht="22.5" customHeight="1" x14ac:dyDescent="0.15">
      <c r="B37" s="46" t="s">
        <v>3</v>
      </c>
      <c r="C37" s="47"/>
      <c r="D37" s="47"/>
      <c r="E37" s="47"/>
      <c r="F37" s="47"/>
      <c r="G37" s="47"/>
      <c r="H37" s="48"/>
    </row>
    <row r="38" spans="2:8" ht="22.5" customHeight="1" x14ac:dyDescent="0.15">
      <c r="B38" s="49"/>
      <c r="C38" s="50"/>
      <c r="D38" s="50"/>
      <c r="E38" s="50"/>
      <c r="F38" s="50"/>
      <c r="G38" s="50"/>
      <c r="H38" s="51"/>
    </row>
    <row r="39" spans="2:8" ht="22.5" customHeight="1" thickBot="1" x14ac:dyDescent="0.2">
      <c r="B39" s="52"/>
      <c r="C39" s="53"/>
      <c r="D39" s="53"/>
      <c r="E39" s="53"/>
      <c r="F39" s="53"/>
      <c r="G39" s="53"/>
      <c r="H39" s="54"/>
    </row>
    <row r="40" spans="2:8" ht="15" thickTop="1" x14ac:dyDescent="0.15"/>
  </sheetData>
  <mergeCells count="36">
    <mergeCell ref="D19:G19"/>
    <mergeCell ref="D20:G20"/>
    <mergeCell ref="D21:G21"/>
    <mergeCell ref="D22:G22"/>
    <mergeCell ref="D23:G23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B37:H39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24:G24"/>
    <mergeCell ref="D25:G25"/>
    <mergeCell ref="D26:G26"/>
    <mergeCell ref="D32:G32"/>
    <mergeCell ref="B5:C5"/>
    <mergeCell ref="B3:H3"/>
    <mergeCell ref="B4:C4"/>
    <mergeCell ref="D17:G17"/>
    <mergeCell ref="D18:G18"/>
    <mergeCell ref="D5:G5"/>
  </mergeCells>
  <phoneticPr fontId="1"/>
  <conditionalFormatting sqref="B6:C36">
    <cfRule type="expression" dxfId="3" priority="1" stopIfTrue="1">
      <formula>WEEKDAY(B6)=7</formula>
    </cfRule>
    <cfRule type="expression" dxfId="2" priority="2" stopIfTrue="1">
      <formula>WEEKDAY(B6)=1</formula>
    </cfRule>
  </conditionalFormatting>
  <hyperlinks>
    <hyperlink ref="A1:C1" r:id="rId1" display="Excelの使い方" xr:uid="{2974F163-FD0B-4023-94F5-D6CD3B0AB932}"/>
  </hyperlinks>
  <printOptions horizontalCentered="1"/>
  <pageMargins left="0.47244094488188981" right="0.39370078740157483" top="0.59055118110236227" bottom="0.39370078740157483" header="0" footer="0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DDA4-F730-43FA-A44E-DEB25F02CCCA}">
  <sheetPr>
    <pageSetUpPr fitToPage="1"/>
  </sheetPr>
  <dimension ref="A1:BN26"/>
  <sheetViews>
    <sheetView showGridLines="0" tabSelected="1" workbookViewId="0"/>
  </sheetViews>
  <sheetFormatPr defaultRowHeight="15.75" x14ac:dyDescent="0.15"/>
  <cols>
    <col min="1" max="1" width="3.75" style="16" customWidth="1"/>
    <col min="2" max="2" width="12.875" style="16" customWidth="1"/>
    <col min="3" max="3" width="5.5" style="16" customWidth="1"/>
    <col min="4" max="4" width="6" style="16" customWidth="1"/>
    <col min="5" max="66" width="3" style="16" customWidth="1"/>
    <col min="67" max="16384" width="9" style="16"/>
  </cols>
  <sheetData>
    <row r="1" spans="1:66" s="2" customFormat="1" ht="22.5" customHeight="1" x14ac:dyDescent="0.15">
      <c r="A1" s="1" t="s">
        <v>4</v>
      </c>
      <c r="B1" s="1"/>
      <c r="C1" s="1"/>
      <c r="D1" s="1"/>
      <c r="E1" s="1"/>
      <c r="G1" s="2" t="s">
        <v>13</v>
      </c>
    </row>
    <row r="2" spans="1:66" ht="21.75" thickBot="1" x14ac:dyDescent="0.2">
      <c r="E2" s="31" t="s">
        <v>9</v>
      </c>
      <c r="F2" s="32"/>
      <c r="G2" s="61">
        <v>45708</v>
      </c>
      <c r="H2" s="61"/>
      <c r="I2" s="61"/>
      <c r="J2" s="61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68"/>
      <c r="AL2" s="68"/>
      <c r="AM2" s="68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ht="21.75" thickTop="1" x14ac:dyDescent="0.15">
      <c r="F3" s="17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8"/>
      <c r="AM3" s="18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ht="24.75" customHeight="1" x14ac:dyDescent="0.25">
      <c r="B4" s="34" t="s">
        <v>15</v>
      </c>
      <c r="C4" s="35"/>
      <c r="D4" s="35"/>
      <c r="E4" s="35"/>
      <c r="F4" s="35"/>
      <c r="G4" s="35"/>
      <c r="H4" s="35"/>
      <c r="I4" s="35"/>
      <c r="J4" s="35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59" t="s">
        <v>14</v>
      </c>
      <c r="AC4" s="59"/>
      <c r="AD4" s="59"/>
      <c r="AE4" s="59"/>
      <c r="AF4" s="59"/>
      <c r="AG4" s="59"/>
      <c r="AH4" s="59"/>
      <c r="AI4" s="59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60" t="s">
        <v>16</v>
      </c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</row>
    <row r="5" spans="1:66" ht="8.25" customHeight="1" x14ac:dyDescent="0.15"/>
    <row r="6" spans="1:66" ht="30" customHeight="1" x14ac:dyDescent="0.15">
      <c r="B6" s="21"/>
      <c r="C6" s="21"/>
      <c r="D6" s="21"/>
      <c r="E6" s="36" t="str">
        <f>MONTH(E7) &amp; CHAR(10) &amp; "月"</f>
        <v>2
月</v>
      </c>
      <c r="F6" s="36" t="str">
        <f>IF(DAY(F7)=1,MONTH(F7)  &amp; CHAR(10) &amp; "月","")</f>
        <v/>
      </c>
      <c r="G6" s="36" t="str">
        <f t="shared" ref="G6:BN6" si="0">IF(DAY(G7)=1,MONTH(G7)  &amp; CHAR(10) &amp; "月","")</f>
        <v/>
      </c>
      <c r="H6" s="36" t="str">
        <f t="shared" si="0"/>
        <v/>
      </c>
      <c r="I6" s="36" t="str">
        <f t="shared" si="0"/>
        <v/>
      </c>
      <c r="J6" s="36" t="str">
        <f t="shared" si="0"/>
        <v/>
      </c>
      <c r="K6" s="36" t="str">
        <f t="shared" si="0"/>
        <v/>
      </c>
      <c r="L6" s="36" t="str">
        <f t="shared" si="0"/>
        <v/>
      </c>
      <c r="M6" s="36" t="str">
        <f t="shared" si="0"/>
        <v/>
      </c>
      <c r="N6" s="36" t="str">
        <f t="shared" si="0"/>
        <v>3
月</v>
      </c>
      <c r="O6" s="36" t="str">
        <f t="shared" si="0"/>
        <v/>
      </c>
      <c r="P6" s="36" t="str">
        <f t="shared" si="0"/>
        <v/>
      </c>
      <c r="Q6" s="36" t="str">
        <f t="shared" si="0"/>
        <v/>
      </c>
      <c r="R6" s="36" t="str">
        <f t="shared" si="0"/>
        <v/>
      </c>
      <c r="S6" s="36" t="str">
        <f t="shared" si="0"/>
        <v/>
      </c>
      <c r="T6" s="36" t="str">
        <f t="shared" si="0"/>
        <v/>
      </c>
      <c r="U6" s="36" t="str">
        <f t="shared" si="0"/>
        <v/>
      </c>
      <c r="V6" s="36" t="str">
        <f t="shared" si="0"/>
        <v/>
      </c>
      <c r="W6" s="36" t="str">
        <f t="shared" si="0"/>
        <v/>
      </c>
      <c r="X6" s="36" t="str">
        <f t="shared" si="0"/>
        <v/>
      </c>
      <c r="Y6" s="36" t="str">
        <f t="shared" si="0"/>
        <v/>
      </c>
      <c r="Z6" s="36" t="str">
        <f t="shared" si="0"/>
        <v/>
      </c>
      <c r="AA6" s="36" t="str">
        <f t="shared" si="0"/>
        <v/>
      </c>
      <c r="AB6" s="36" t="str">
        <f t="shared" si="0"/>
        <v/>
      </c>
      <c r="AC6" s="36" t="str">
        <f t="shared" si="0"/>
        <v/>
      </c>
      <c r="AD6" s="36" t="str">
        <f t="shared" si="0"/>
        <v/>
      </c>
      <c r="AE6" s="36" t="str">
        <f t="shared" si="0"/>
        <v/>
      </c>
      <c r="AF6" s="36" t="str">
        <f t="shared" si="0"/>
        <v/>
      </c>
      <c r="AG6" s="36" t="str">
        <f t="shared" si="0"/>
        <v/>
      </c>
      <c r="AH6" s="36" t="str">
        <f t="shared" si="0"/>
        <v/>
      </c>
      <c r="AI6" s="36" t="str">
        <f t="shared" si="0"/>
        <v/>
      </c>
      <c r="AJ6" s="36" t="str">
        <f t="shared" si="0"/>
        <v/>
      </c>
      <c r="AK6" s="36" t="str">
        <f t="shared" si="0"/>
        <v/>
      </c>
      <c r="AL6" s="36" t="str">
        <f t="shared" si="0"/>
        <v/>
      </c>
      <c r="AM6" s="36" t="str">
        <f t="shared" si="0"/>
        <v/>
      </c>
      <c r="AN6" s="36" t="str">
        <f t="shared" si="0"/>
        <v/>
      </c>
      <c r="AO6" s="36" t="str">
        <f t="shared" si="0"/>
        <v/>
      </c>
      <c r="AP6" s="36" t="str">
        <f t="shared" si="0"/>
        <v/>
      </c>
      <c r="AQ6" s="36" t="str">
        <f t="shared" si="0"/>
        <v/>
      </c>
      <c r="AR6" s="36" t="str">
        <f t="shared" si="0"/>
        <v/>
      </c>
      <c r="AS6" s="36" t="str">
        <f t="shared" si="0"/>
        <v>4
月</v>
      </c>
      <c r="AT6" s="36" t="str">
        <f t="shared" si="0"/>
        <v/>
      </c>
      <c r="AU6" s="36" t="str">
        <f t="shared" si="0"/>
        <v/>
      </c>
      <c r="AV6" s="36" t="str">
        <f t="shared" si="0"/>
        <v/>
      </c>
      <c r="AW6" s="36" t="str">
        <f t="shared" si="0"/>
        <v/>
      </c>
      <c r="AX6" s="36" t="str">
        <f t="shared" si="0"/>
        <v/>
      </c>
      <c r="AY6" s="36" t="str">
        <f t="shared" si="0"/>
        <v/>
      </c>
      <c r="AZ6" s="36" t="str">
        <f t="shared" si="0"/>
        <v/>
      </c>
      <c r="BA6" s="36" t="str">
        <f t="shared" si="0"/>
        <v/>
      </c>
      <c r="BB6" s="36" t="str">
        <f t="shared" si="0"/>
        <v/>
      </c>
      <c r="BC6" s="36" t="str">
        <f t="shared" si="0"/>
        <v/>
      </c>
      <c r="BD6" s="36" t="str">
        <f t="shared" si="0"/>
        <v/>
      </c>
      <c r="BE6" s="36" t="str">
        <f t="shared" si="0"/>
        <v/>
      </c>
      <c r="BF6" s="36" t="str">
        <f t="shared" si="0"/>
        <v/>
      </c>
      <c r="BG6" s="36" t="str">
        <f t="shared" si="0"/>
        <v/>
      </c>
      <c r="BH6" s="36" t="str">
        <f t="shared" si="0"/>
        <v/>
      </c>
      <c r="BI6" s="36" t="str">
        <f t="shared" si="0"/>
        <v/>
      </c>
      <c r="BJ6" s="36" t="str">
        <f t="shared" si="0"/>
        <v/>
      </c>
      <c r="BK6" s="36" t="str">
        <f t="shared" si="0"/>
        <v/>
      </c>
      <c r="BL6" s="36" t="str">
        <f t="shared" si="0"/>
        <v/>
      </c>
      <c r="BM6" s="36" t="str">
        <f t="shared" si="0"/>
        <v/>
      </c>
      <c r="BN6" s="36" t="str">
        <f t="shared" si="0"/>
        <v/>
      </c>
    </row>
    <row r="7" spans="1:66" ht="17.25" customHeight="1" x14ac:dyDescent="0.15">
      <c r="B7" s="62" t="s">
        <v>10</v>
      </c>
      <c r="C7" s="64" t="s">
        <v>11</v>
      </c>
      <c r="D7" s="66" t="s">
        <v>12</v>
      </c>
      <c r="E7" s="19">
        <f>G2</f>
        <v>45708</v>
      </c>
      <c r="F7" s="20">
        <f>E7+1</f>
        <v>45709</v>
      </c>
      <c r="G7" s="20">
        <f t="shared" ref="G7:AI7" si="1">F7+1</f>
        <v>45710</v>
      </c>
      <c r="H7" s="20">
        <f t="shared" si="1"/>
        <v>45711</v>
      </c>
      <c r="I7" s="20">
        <f t="shared" si="1"/>
        <v>45712</v>
      </c>
      <c r="J7" s="20">
        <f t="shared" si="1"/>
        <v>45713</v>
      </c>
      <c r="K7" s="20">
        <f t="shared" si="1"/>
        <v>45714</v>
      </c>
      <c r="L7" s="20">
        <f t="shared" si="1"/>
        <v>45715</v>
      </c>
      <c r="M7" s="20">
        <f t="shared" si="1"/>
        <v>45716</v>
      </c>
      <c r="N7" s="20">
        <f t="shared" si="1"/>
        <v>45717</v>
      </c>
      <c r="O7" s="20">
        <f t="shared" si="1"/>
        <v>45718</v>
      </c>
      <c r="P7" s="20">
        <f t="shared" si="1"/>
        <v>45719</v>
      </c>
      <c r="Q7" s="20">
        <f t="shared" si="1"/>
        <v>45720</v>
      </c>
      <c r="R7" s="20">
        <f t="shared" si="1"/>
        <v>45721</v>
      </c>
      <c r="S7" s="20">
        <f t="shared" si="1"/>
        <v>45722</v>
      </c>
      <c r="T7" s="20">
        <f t="shared" si="1"/>
        <v>45723</v>
      </c>
      <c r="U7" s="20">
        <f t="shared" si="1"/>
        <v>45724</v>
      </c>
      <c r="V7" s="20">
        <f t="shared" si="1"/>
        <v>45725</v>
      </c>
      <c r="W7" s="20">
        <f t="shared" si="1"/>
        <v>45726</v>
      </c>
      <c r="X7" s="20">
        <f t="shared" si="1"/>
        <v>45727</v>
      </c>
      <c r="Y7" s="20">
        <f t="shared" si="1"/>
        <v>45728</v>
      </c>
      <c r="Z7" s="20">
        <f t="shared" si="1"/>
        <v>45729</v>
      </c>
      <c r="AA7" s="20">
        <f t="shared" si="1"/>
        <v>45730</v>
      </c>
      <c r="AB7" s="20">
        <f t="shared" si="1"/>
        <v>45731</v>
      </c>
      <c r="AC7" s="20">
        <f t="shared" si="1"/>
        <v>45732</v>
      </c>
      <c r="AD7" s="20">
        <f t="shared" si="1"/>
        <v>45733</v>
      </c>
      <c r="AE7" s="20">
        <f t="shared" si="1"/>
        <v>45734</v>
      </c>
      <c r="AF7" s="20">
        <f t="shared" si="1"/>
        <v>45735</v>
      </c>
      <c r="AG7" s="20">
        <f t="shared" si="1"/>
        <v>45736</v>
      </c>
      <c r="AH7" s="20">
        <f t="shared" si="1"/>
        <v>45737</v>
      </c>
      <c r="AI7" s="20">
        <f t="shared" si="1"/>
        <v>45738</v>
      </c>
      <c r="AJ7" s="20">
        <f>AI7+1</f>
        <v>45739</v>
      </c>
      <c r="AK7" s="20">
        <f t="shared" ref="AK7:BM7" si="2">AJ7+1</f>
        <v>45740</v>
      </c>
      <c r="AL7" s="20">
        <f t="shared" si="2"/>
        <v>45741</v>
      </c>
      <c r="AM7" s="20">
        <f t="shared" si="2"/>
        <v>45742</v>
      </c>
      <c r="AN7" s="20">
        <f t="shared" si="2"/>
        <v>45743</v>
      </c>
      <c r="AO7" s="20">
        <f t="shared" si="2"/>
        <v>45744</v>
      </c>
      <c r="AP7" s="20">
        <f t="shared" si="2"/>
        <v>45745</v>
      </c>
      <c r="AQ7" s="20">
        <f t="shared" si="2"/>
        <v>45746</v>
      </c>
      <c r="AR7" s="20">
        <f t="shared" si="2"/>
        <v>45747</v>
      </c>
      <c r="AS7" s="20">
        <f t="shared" si="2"/>
        <v>45748</v>
      </c>
      <c r="AT7" s="20">
        <f t="shared" si="2"/>
        <v>45749</v>
      </c>
      <c r="AU7" s="20">
        <f t="shared" si="2"/>
        <v>45750</v>
      </c>
      <c r="AV7" s="20">
        <f t="shared" si="2"/>
        <v>45751</v>
      </c>
      <c r="AW7" s="20">
        <f t="shared" si="2"/>
        <v>45752</v>
      </c>
      <c r="AX7" s="20">
        <f t="shared" si="2"/>
        <v>45753</v>
      </c>
      <c r="AY7" s="20">
        <f t="shared" si="2"/>
        <v>45754</v>
      </c>
      <c r="AZ7" s="20">
        <f t="shared" si="2"/>
        <v>45755</v>
      </c>
      <c r="BA7" s="20">
        <f t="shared" si="2"/>
        <v>45756</v>
      </c>
      <c r="BB7" s="20">
        <f t="shared" si="2"/>
        <v>45757</v>
      </c>
      <c r="BC7" s="20">
        <f t="shared" si="2"/>
        <v>45758</v>
      </c>
      <c r="BD7" s="20">
        <f t="shared" si="2"/>
        <v>45759</v>
      </c>
      <c r="BE7" s="20">
        <f t="shared" si="2"/>
        <v>45760</v>
      </c>
      <c r="BF7" s="20">
        <f t="shared" si="2"/>
        <v>45761</v>
      </c>
      <c r="BG7" s="20">
        <f t="shared" si="2"/>
        <v>45762</v>
      </c>
      <c r="BH7" s="20">
        <f t="shared" si="2"/>
        <v>45763</v>
      </c>
      <c r="BI7" s="20">
        <f t="shared" si="2"/>
        <v>45764</v>
      </c>
      <c r="BJ7" s="20">
        <f t="shared" si="2"/>
        <v>45765</v>
      </c>
      <c r="BK7" s="20">
        <f t="shared" si="2"/>
        <v>45766</v>
      </c>
      <c r="BL7" s="20">
        <f t="shared" si="2"/>
        <v>45767</v>
      </c>
      <c r="BM7" s="20">
        <f t="shared" si="2"/>
        <v>45768</v>
      </c>
      <c r="BN7" s="27">
        <f t="shared" ref="BN7" si="3">BM7+1</f>
        <v>45769</v>
      </c>
    </row>
    <row r="8" spans="1:66" ht="17.25" customHeight="1" x14ac:dyDescent="0.15">
      <c r="B8" s="63"/>
      <c r="C8" s="65"/>
      <c r="D8" s="67"/>
      <c r="E8" s="28">
        <f>+E7</f>
        <v>45708</v>
      </c>
      <c r="F8" s="29">
        <f t="shared" ref="F8:AI8" si="4">+F7</f>
        <v>45709</v>
      </c>
      <c r="G8" s="29">
        <f t="shared" si="4"/>
        <v>45710</v>
      </c>
      <c r="H8" s="29">
        <f t="shared" si="4"/>
        <v>45711</v>
      </c>
      <c r="I8" s="29">
        <f t="shared" si="4"/>
        <v>45712</v>
      </c>
      <c r="J8" s="29">
        <f t="shared" si="4"/>
        <v>45713</v>
      </c>
      <c r="K8" s="29">
        <f t="shared" si="4"/>
        <v>45714</v>
      </c>
      <c r="L8" s="29">
        <f t="shared" si="4"/>
        <v>45715</v>
      </c>
      <c r="M8" s="29">
        <f t="shared" si="4"/>
        <v>45716</v>
      </c>
      <c r="N8" s="29">
        <f t="shared" si="4"/>
        <v>45717</v>
      </c>
      <c r="O8" s="29">
        <f t="shared" si="4"/>
        <v>45718</v>
      </c>
      <c r="P8" s="29">
        <f t="shared" si="4"/>
        <v>45719</v>
      </c>
      <c r="Q8" s="29">
        <f t="shared" si="4"/>
        <v>45720</v>
      </c>
      <c r="R8" s="29">
        <f t="shared" si="4"/>
        <v>45721</v>
      </c>
      <c r="S8" s="29">
        <f t="shared" si="4"/>
        <v>45722</v>
      </c>
      <c r="T8" s="29">
        <f t="shared" si="4"/>
        <v>45723</v>
      </c>
      <c r="U8" s="29">
        <f t="shared" si="4"/>
        <v>45724</v>
      </c>
      <c r="V8" s="29">
        <f t="shared" si="4"/>
        <v>45725</v>
      </c>
      <c r="W8" s="29">
        <f t="shared" si="4"/>
        <v>45726</v>
      </c>
      <c r="X8" s="29">
        <f t="shared" si="4"/>
        <v>45727</v>
      </c>
      <c r="Y8" s="29">
        <f t="shared" si="4"/>
        <v>45728</v>
      </c>
      <c r="Z8" s="29">
        <f t="shared" si="4"/>
        <v>45729</v>
      </c>
      <c r="AA8" s="29">
        <f t="shared" si="4"/>
        <v>45730</v>
      </c>
      <c r="AB8" s="29">
        <f t="shared" si="4"/>
        <v>45731</v>
      </c>
      <c r="AC8" s="29">
        <f t="shared" si="4"/>
        <v>45732</v>
      </c>
      <c r="AD8" s="29">
        <f t="shared" si="4"/>
        <v>45733</v>
      </c>
      <c r="AE8" s="29">
        <f t="shared" si="4"/>
        <v>45734</v>
      </c>
      <c r="AF8" s="29">
        <f t="shared" si="4"/>
        <v>45735</v>
      </c>
      <c r="AG8" s="29">
        <f t="shared" si="4"/>
        <v>45736</v>
      </c>
      <c r="AH8" s="29">
        <f t="shared" si="4"/>
        <v>45737</v>
      </c>
      <c r="AI8" s="29">
        <f t="shared" si="4"/>
        <v>45738</v>
      </c>
      <c r="AJ8" s="29">
        <f t="shared" ref="AJ8:BM8" si="5">+AJ7</f>
        <v>45739</v>
      </c>
      <c r="AK8" s="29">
        <f t="shared" si="5"/>
        <v>45740</v>
      </c>
      <c r="AL8" s="29">
        <f t="shared" si="5"/>
        <v>45741</v>
      </c>
      <c r="AM8" s="29">
        <f t="shared" si="5"/>
        <v>45742</v>
      </c>
      <c r="AN8" s="29">
        <f t="shared" si="5"/>
        <v>45743</v>
      </c>
      <c r="AO8" s="29">
        <f t="shared" si="5"/>
        <v>45744</v>
      </c>
      <c r="AP8" s="29">
        <f t="shared" si="5"/>
        <v>45745</v>
      </c>
      <c r="AQ8" s="29">
        <f t="shared" si="5"/>
        <v>45746</v>
      </c>
      <c r="AR8" s="29">
        <f t="shared" si="5"/>
        <v>45747</v>
      </c>
      <c r="AS8" s="29">
        <f t="shared" si="5"/>
        <v>45748</v>
      </c>
      <c r="AT8" s="29">
        <f t="shared" si="5"/>
        <v>45749</v>
      </c>
      <c r="AU8" s="29">
        <f t="shared" si="5"/>
        <v>45750</v>
      </c>
      <c r="AV8" s="29">
        <f t="shared" si="5"/>
        <v>45751</v>
      </c>
      <c r="AW8" s="29">
        <f t="shared" si="5"/>
        <v>45752</v>
      </c>
      <c r="AX8" s="29">
        <f t="shared" si="5"/>
        <v>45753</v>
      </c>
      <c r="AY8" s="29">
        <f t="shared" si="5"/>
        <v>45754</v>
      </c>
      <c r="AZ8" s="29">
        <f t="shared" si="5"/>
        <v>45755</v>
      </c>
      <c r="BA8" s="29">
        <f t="shared" si="5"/>
        <v>45756</v>
      </c>
      <c r="BB8" s="29">
        <f t="shared" si="5"/>
        <v>45757</v>
      </c>
      <c r="BC8" s="29">
        <f t="shared" si="5"/>
        <v>45758</v>
      </c>
      <c r="BD8" s="29">
        <f t="shared" si="5"/>
        <v>45759</v>
      </c>
      <c r="BE8" s="29">
        <f t="shared" si="5"/>
        <v>45760</v>
      </c>
      <c r="BF8" s="29">
        <f t="shared" si="5"/>
        <v>45761</v>
      </c>
      <c r="BG8" s="29">
        <f t="shared" si="5"/>
        <v>45762</v>
      </c>
      <c r="BH8" s="29">
        <f t="shared" si="5"/>
        <v>45763</v>
      </c>
      <c r="BI8" s="29">
        <f t="shared" si="5"/>
        <v>45764</v>
      </c>
      <c r="BJ8" s="29">
        <f t="shared" si="5"/>
        <v>45765</v>
      </c>
      <c r="BK8" s="29">
        <f t="shared" si="5"/>
        <v>45766</v>
      </c>
      <c r="BL8" s="29">
        <f t="shared" si="5"/>
        <v>45767</v>
      </c>
      <c r="BM8" s="29">
        <f t="shared" si="5"/>
        <v>45768</v>
      </c>
      <c r="BN8" s="30">
        <f t="shared" ref="BN8" si="6">+BN7</f>
        <v>45769</v>
      </c>
    </row>
    <row r="9" spans="1:66" ht="41.25" customHeight="1" x14ac:dyDescent="0.15">
      <c r="B9" s="22"/>
      <c r="C9" s="23"/>
      <c r="D9" s="24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4"/>
    </row>
    <row r="10" spans="1:66" ht="41.25" customHeight="1" x14ac:dyDescent="0.15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4"/>
    </row>
    <row r="11" spans="1:66" ht="41.25" customHeight="1" x14ac:dyDescent="0.15">
      <c r="B11" s="22"/>
      <c r="C11" s="23"/>
      <c r="D11" s="24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4"/>
    </row>
    <row r="12" spans="1:66" ht="41.25" customHeight="1" x14ac:dyDescent="0.15">
      <c r="B12" s="22"/>
      <c r="C12" s="23"/>
      <c r="D12" s="24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4"/>
    </row>
    <row r="13" spans="1:66" ht="41.25" customHeight="1" x14ac:dyDescent="0.15">
      <c r="B13" s="22"/>
      <c r="C13" s="23"/>
      <c r="D13" s="24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4"/>
    </row>
    <row r="14" spans="1:66" ht="41.25" customHeight="1" x14ac:dyDescent="0.15">
      <c r="B14" s="22"/>
      <c r="C14" s="23"/>
      <c r="D14" s="24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4"/>
    </row>
    <row r="15" spans="1:66" ht="41.25" customHeight="1" x14ac:dyDescent="0.15">
      <c r="B15" s="22"/>
      <c r="C15" s="23"/>
      <c r="D15" s="24"/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4"/>
    </row>
    <row r="16" spans="1:66" ht="41.25" customHeight="1" x14ac:dyDescent="0.15">
      <c r="B16" s="22"/>
      <c r="C16" s="23"/>
      <c r="D16" s="24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4"/>
    </row>
    <row r="17" spans="2:66" ht="41.25" customHeight="1" x14ac:dyDescent="0.15">
      <c r="B17" s="22"/>
      <c r="C17" s="23"/>
      <c r="D17" s="24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4"/>
    </row>
    <row r="18" spans="2:66" ht="41.25" customHeight="1" x14ac:dyDescent="0.15">
      <c r="B18" s="22"/>
      <c r="C18" s="23"/>
      <c r="D18" s="24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4"/>
    </row>
    <row r="19" spans="2:66" ht="41.25" customHeight="1" x14ac:dyDescent="0.15">
      <c r="B19" s="22"/>
      <c r="C19" s="23"/>
      <c r="D19" s="24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4"/>
    </row>
    <row r="20" spans="2:66" ht="41.25" customHeight="1" x14ac:dyDescent="0.15">
      <c r="B20" s="22"/>
      <c r="C20" s="23"/>
      <c r="D20" s="24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4"/>
    </row>
    <row r="21" spans="2:66" ht="41.25" customHeight="1" x14ac:dyDescent="0.15">
      <c r="B21" s="22"/>
      <c r="C21" s="23"/>
      <c r="D21" s="24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4"/>
    </row>
    <row r="22" spans="2:66" ht="41.25" customHeight="1" x14ac:dyDescent="0.15">
      <c r="B22" s="22"/>
      <c r="C22" s="23"/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4"/>
    </row>
    <row r="23" spans="2:66" ht="41.25" customHeight="1" x14ac:dyDescent="0.15">
      <c r="B23" s="22"/>
      <c r="C23" s="23"/>
      <c r="D23" s="24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4"/>
    </row>
    <row r="24" spans="2:66" ht="41.25" customHeight="1" x14ac:dyDescent="0.15">
      <c r="B24" s="22"/>
      <c r="C24" s="23"/>
      <c r="D24" s="24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4"/>
    </row>
    <row r="25" spans="2:66" ht="41.25" customHeight="1" x14ac:dyDescent="0.15">
      <c r="B25" s="22"/>
      <c r="C25" s="23"/>
      <c r="D25" s="24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4"/>
    </row>
    <row r="26" spans="2:66" ht="41.25" customHeight="1" x14ac:dyDescent="0.15">
      <c r="B26" s="22"/>
      <c r="C26" s="23"/>
      <c r="D26" s="24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4"/>
    </row>
  </sheetData>
  <mergeCells count="7">
    <mergeCell ref="AB4:AI4"/>
    <mergeCell ref="BA4:BN4"/>
    <mergeCell ref="G2:J2"/>
    <mergeCell ref="B7:B8"/>
    <mergeCell ref="C7:C8"/>
    <mergeCell ref="D7:D8"/>
    <mergeCell ref="AK2:AM2"/>
  </mergeCells>
  <phoneticPr fontId="1"/>
  <conditionalFormatting sqref="E7:BN8">
    <cfRule type="expression" dxfId="1" priority="1" stopIfTrue="1">
      <formula>WEEKDAY(E$7)=1</formula>
    </cfRule>
    <cfRule type="expression" dxfId="0" priority="2" stopIfTrue="1">
      <formula>WEEKDAY(E$7)=7</formula>
    </cfRule>
  </conditionalFormatting>
  <hyperlinks>
    <hyperlink ref="A1:E1" r:id="rId1" display="Excelの使い方" xr:uid="{2F19BF8A-7B49-45C6-B681-E97CD45EB2C7}"/>
  </hyperlinks>
  <printOptions horizontalCentered="1"/>
  <pageMargins left="0.28999999999999998" right="0.28999999999999998" top="0.55000000000000004" bottom="0.22" header="0.3" footer="0.17"/>
  <pageSetup paperSize="9" scale="68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blueblue</dc:creator>
  <cp:lastModifiedBy>k in</cp:lastModifiedBy>
  <cp:lastPrinted>2024-05-18T08:12:32Z</cp:lastPrinted>
  <dcterms:created xsi:type="dcterms:W3CDTF">2014-02-15T04:43:52Z</dcterms:created>
  <dcterms:modified xsi:type="dcterms:W3CDTF">2024-05-18T08:13:10Z</dcterms:modified>
</cp:coreProperties>
</file>